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imin\選管\H27県議関係\"/>
    </mc:Choice>
  </mc:AlternateContent>
  <bookViews>
    <workbookView xWindow="600" yWindow="90" windowWidth="19395" windowHeight="76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35" i="1" l="1"/>
  <c r="C35" i="1"/>
  <c r="B35" i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4" i="1"/>
  <c r="F4" i="1" s="1"/>
  <c r="E35" i="1" l="1"/>
  <c r="F35" i="1" l="1"/>
</calcChain>
</file>

<file path=xl/sharedStrings.xml><?xml version="1.0" encoding="utf-8"?>
<sst xmlns="http://schemas.openxmlformats.org/spreadsheetml/2006/main" count="8" uniqueCount="8">
  <si>
    <t>計</t>
    <rPh sb="0" eb="1">
      <t>ケイ</t>
    </rPh>
    <phoneticPr fontId="1"/>
  </si>
  <si>
    <t>投票区</t>
    <rPh sb="0" eb="2">
      <t>トウヒョウ</t>
    </rPh>
    <rPh sb="2" eb="3">
      <t>ク</t>
    </rPh>
    <phoneticPr fontId="1"/>
  </si>
  <si>
    <t>当　　　日　　　有権者数</t>
    <rPh sb="0" eb="1">
      <t>トウ</t>
    </rPh>
    <rPh sb="4" eb="5">
      <t>ヒ</t>
    </rPh>
    <rPh sb="8" eb="10">
      <t>ユウケン</t>
    </rPh>
    <rPh sb="10" eb="11">
      <t>シャ</t>
    </rPh>
    <rPh sb="11" eb="12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</si>
  <si>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</si>
  <si>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</si>
  <si>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</si>
  <si>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投　　　票　　　者（人）</t>
    <rPh sb="0" eb="1">
      <t>トウ</t>
    </rPh>
    <rPh sb="4" eb="5">
      <t>ヒョウ</t>
    </rPh>
    <rPh sb="8" eb="9">
      <t>シャ</t>
    </rPh>
    <rPh sb="10" eb="11">
      <t>ニン</t>
    </rPh>
    <phoneticPr fontId="1"/>
  </si>
  <si>
    <t>投票率（％）</t>
    <rPh sb="0" eb="2">
      <t>トウヒョウ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</si>
</sst>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77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tabSelected="1" zoomScaleNormal="100" workbookViewId="0">
      <selection activeCell="D36" sqref="D36"/>
    </sheetView>
  </sheetViews>
  <sheetFormatPr defaultRowHeight="13.5" x14ac:dyDescent="0.15"/>
  <cols>
    <col min="1" max="2" width="9" style="1"/>
    <col min="3" max="4" width="9.5" style="1" customWidth="1"/>
    <col min="5" max="5" width="9" style="1"/>
    <col min="6" max="6" width="9" style="2"/>
    <col min="7" max="16384" width="9" style="1"/>
  </cols>
  <sheetData>
    <row r="2" spans="1:6" ht="27" customHeight="1" x14ac:dyDescent="0.15">
      <c r="A2" s="13" t="s">
        <v>1</v>
      </c>
      <c r="B2" s="11" t="s">
        <v>2</v>
      </c>
      <c r="C2" s="13" t="s">
        <v>6</v>
      </c>
      <c r="D2" s="13"/>
      <c r="E2" s="13"/>
      <c r="F2" s="15" t="s">
        <v>7</v>
      </c>
    </row>
    <row r="3" spans="1:6" ht="27" customHeight="1" x14ac:dyDescent="0.15">
      <c r="A3" s="14"/>
      <c r="B3" s="12"/>
      <c r="C3" s="3" t="s">
        <v>3</v>
      </c>
      <c r="D3" s="3" t="s">
        <v>4</v>
      </c>
      <c r="E3" s="3" t="s">
        <v>5</v>
      </c>
      <c r="F3" s="16"/>
    </row>
    <row r="4" spans="1:6" ht="19.5" customHeight="1" x14ac:dyDescent="0.15">
      <c r="A4" s="3">
        <v>1</v>
      </c>
      <c r="B4" s="9">
        <v>1474</v>
      </c>
      <c r="C4" s="4">
        <v>432</v>
      </c>
      <c r="D4" s="4">
        <v>491</v>
      </c>
      <c r="E4" s="4">
        <f>SUM(C4:D4)</f>
        <v>923</v>
      </c>
      <c r="F4" s="5">
        <f>(E4/B4)*100</f>
        <v>62.618724559023065</v>
      </c>
    </row>
    <row r="5" spans="1:6" ht="19.5" customHeight="1" x14ac:dyDescent="0.15">
      <c r="A5" s="3">
        <v>2</v>
      </c>
      <c r="B5" s="9">
        <v>2573</v>
      </c>
      <c r="C5" s="4">
        <v>795</v>
      </c>
      <c r="D5" s="4">
        <v>824</v>
      </c>
      <c r="E5" s="4">
        <f t="shared" ref="E5:E35" si="0">SUM(C5:D5)</f>
        <v>1619</v>
      </c>
      <c r="F5" s="5">
        <f t="shared" ref="F5:F35" si="1">(E5/B5)*100</f>
        <v>62.922658375437237</v>
      </c>
    </row>
    <row r="6" spans="1:6" ht="19.5" customHeight="1" x14ac:dyDescent="0.15">
      <c r="A6" s="3">
        <v>3</v>
      </c>
      <c r="B6" s="9">
        <v>1001</v>
      </c>
      <c r="C6" s="4">
        <v>288</v>
      </c>
      <c r="D6" s="4">
        <v>331</v>
      </c>
      <c r="E6" s="4">
        <f t="shared" si="0"/>
        <v>619</v>
      </c>
      <c r="F6" s="5">
        <f t="shared" si="1"/>
        <v>61.838161838161845</v>
      </c>
    </row>
    <row r="7" spans="1:6" ht="19.5" customHeight="1" x14ac:dyDescent="0.15">
      <c r="A7" s="3">
        <v>4</v>
      </c>
      <c r="B7" s="9">
        <v>1560</v>
      </c>
      <c r="C7" s="4">
        <v>456</v>
      </c>
      <c r="D7" s="4">
        <v>476</v>
      </c>
      <c r="E7" s="4">
        <f t="shared" si="0"/>
        <v>932</v>
      </c>
      <c r="F7" s="5">
        <f t="shared" si="1"/>
        <v>59.743589743589745</v>
      </c>
    </row>
    <row r="8" spans="1:6" ht="19.5" customHeight="1" x14ac:dyDescent="0.15">
      <c r="A8" s="3">
        <v>5</v>
      </c>
      <c r="B8" s="9">
        <v>855</v>
      </c>
      <c r="C8" s="4">
        <v>252</v>
      </c>
      <c r="D8" s="4">
        <v>277</v>
      </c>
      <c r="E8" s="4">
        <f t="shared" si="0"/>
        <v>529</v>
      </c>
      <c r="F8" s="5">
        <f t="shared" si="1"/>
        <v>61.871345029239762</v>
      </c>
    </row>
    <row r="9" spans="1:6" ht="19.5" customHeight="1" x14ac:dyDescent="0.15">
      <c r="A9" s="3">
        <v>6</v>
      </c>
      <c r="B9" s="9">
        <v>2095</v>
      </c>
      <c r="C9" s="4">
        <v>583</v>
      </c>
      <c r="D9" s="4">
        <v>636</v>
      </c>
      <c r="E9" s="4">
        <f t="shared" si="0"/>
        <v>1219</v>
      </c>
      <c r="F9" s="5">
        <f t="shared" si="1"/>
        <v>58.186157517899758</v>
      </c>
    </row>
    <row r="10" spans="1:6" ht="19.5" customHeight="1" x14ac:dyDescent="0.15">
      <c r="A10" s="3">
        <v>7</v>
      </c>
      <c r="B10" s="9">
        <v>356</v>
      </c>
      <c r="C10" s="4">
        <v>106</v>
      </c>
      <c r="D10" s="4">
        <v>108</v>
      </c>
      <c r="E10" s="4">
        <f t="shared" si="0"/>
        <v>214</v>
      </c>
      <c r="F10" s="5">
        <f t="shared" si="1"/>
        <v>60.112359550561798</v>
      </c>
    </row>
    <row r="11" spans="1:6" ht="19.5" customHeight="1" x14ac:dyDescent="0.15">
      <c r="A11" s="3">
        <v>8</v>
      </c>
      <c r="B11" s="9">
        <v>2166</v>
      </c>
      <c r="C11" s="4">
        <v>599</v>
      </c>
      <c r="D11" s="4">
        <v>670</v>
      </c>
      <c r="E11" s="4">
        <f t="shared" si="0"/>
        <v>1269</v>
      </c>
      <c r="F11" s="5">
        <f t="shared" si="1"/>
        <v>58.587257617728525</v>
      </c>
    </row>
    <row r="12" spans="1:6" ht="19.5" customHeight="1" x14ac:dyDescent="0.15">
      <c r="A12" s="3">
        <v>9</v>
      </c>
      <c r="B12" s="9">
        <v>1691</v>
      </c>
      <c r="C12" s="4">
        <v>518</v>
      </c>
      <c r="D12" s="4">
        <v>474</v>
      </c>
      <c r="E12" s="4">
        <f t="shared" si="0"/>
        <v>992</v>
      </c>
      <c r="F12" s="5">
        <f t="shared" si="1"/>
        <v>58.663512714370192</v>
      </c>
    </row>
    <row r="13" spans="1:6" ht="19.5" customHeight="1" x14ac:dyDescent="0.15">
      <c r="A13" s="3">
        <v>10</v>
      </c>
      <c r="B13" s="9">
        <v>390</v>
      </c>
      <c r="C13" s="4">
        <v>127</v>
      </c>
      <c r="D13" s="4">
        <v>115</v>
      </c>
      <c r="E13" s="4">
        <f t="shared" si="0"/>
        <v>242</v>
      </c>
      <c r="F13" s="5">
        <f t="shared" si="1"/>
        <v>62.051282051282051</v>
      </c>
    </row>
    <row r="14" spans="1:6" ht="19.5" customHeight="1" x14ac:dyDescent="0.15">
      <c r="A14" s="3">
        <v>11</v>
      </c>
      <c r="B14" s="9">
        <v>1413</v>
      </c>
      <c r="C14" s="4">
        <v>441</v>
      </c>
      <c r="D14" s="4">
        <v>453</v>
      </c>
      <c r="E14" s="4">
        <f t="shared" si="0"/>
        <v>894</v>
      </c>
      <c r="F14" s="5">
        <f t="shared" si="1"/>
        <v>63.269639065817408</v>
      </c>
    </row>
    <row r="15" spans="1:6" ht="19.5" customHeight="1" x14ac:dyDescent="0.15">
      <c r="A15" s="3">
        <v>12</v>
      </c>
      <c r="B15" s="9">
        <v>1721</v>
      </c>
      <c r="C15" s="4">
        <v>570</v>
      </c>
      <c r="D15" s="4">
        <v>602</v>
      </c>
      <c r="E15" s="4">
        <f t="shared" si="0"/>
        <v>1172</v>
      </c>
      <c r="F15" s="5">
        <f t="shared" si="1"/>
        <v>68.099941894247536</v>
      </c>
    </row>
    <row r="16" spans="1:6" ht="19.5" customHeight="1" x14ac:dyDescent="0.15">
      <c r="A16" s="3">
        <v>13</v>
      </c>
      <c r="B16" s="9">
        <v>1112</v>
      </c>
      <c r="C16" s="4">
        <v>341</v>
      </c>
      <c r="D16" s="4">
        <v>350</v>
      </c>
      <c r="E16" s="4">
        <f t="shared" si="0"/>
        <v>691</v>
      </c>
      <c r="F16" s="5">
        <f t="shared" si="1"/>
        <v>62.140287769784173</v>
      </c>
    </row>
    <row r="17" spans="1:6" ht="19.5" customHeight="1" x14ac:dyDescent="0.15">
      <c r="A17" s="3">
        <v>14</v>
      </c>
      <c r="B17" s="9">
        <v>160</v>
      </c>
      <c r="C17" s="4">
        <v>64</v>
      </c>
      <c r="D17" s="4">
        <v>62</v>
      </c>
      <c r="E17" s="4">
        <f t="shared" si="0"/>
        <v>126</v>
      </c>
      <c r="F17" s="5">
        <f t="shared" si="1"/>
        <v>78.75</v>
      </c>
    </row>
    <row r="18" spans="1:6" ht="19.5" customHeight="1" x14ac:dyDescent="0.15">
      <c r="A18" s="3">
        <v>15</v>
      </c>
      <c r="B18" s="9">
        <v>1016</v>
      </c>
      <c r="C18" s="4">
        <v>321</v>
      </c>
      <c r="D18" s="4">
        <v>331</v>
      </c>
      <c r="E18" s="4">
        <f t="shared" si="0"/>
        <v>652</v>
      </c>
      <c r="F18" s="5">
        <f t="shared" si="1"/>
        <v>64.173228346456696</v>
      </c>
    </row>
    <row r="19" spans="1:6" ht="19.5" customHeight="1" x14ac:dyDescent="0.15">
      <c r="A19" s="3">
        <v>16</v>
      </c>
      <c r="B19" s="9">
        <v>1125</v>
      </c>
      <c r="C19" s="4">
        <v>320</v>
      </c>
      <c r="D19" s="4">
        <v>352</v>
      </c>
      <c r="E19" s="4">
        <f>SUM(C19:D19)</f>
        <v>672</v>
      </c>
      <c r="F19" s="5">
        <f t="shared" si="1"/>
        <v>59.733333333333341</v>
      </c>
    </row>
    <row r="20" spans="1:6" ht="19.5" customHeight="1" x14ac:dyDescent="0.15">
      <c r="A20" s="3">
        <v>17</v>
      </c>
      <c r="B20" s="9">
        <v>999</v>
      </c>
      <c r="C20" s="4">
        <v>373</v>
      </c>
      <c r="D20" s="4">
        <v>359</v>
      </c>
      <c r="E20" s="4">
        <f t="shared" si="0"/>
        <v>732</v>
      </c>
      <c r="F20" s="5">
        <f t="shared" si="1"/>
        <v>73.273273273273276</v>
      </c>
    </row>
    <row r="21" spans="1:6" ht="19.5" customHeight="1" x14ac:dyDescent="0.15">
      <c r="A21" s="3">
        <v>18</v>
      </c>
      <c r="B21" s="9">
        <v>778</v>
      </c>
      <c r="C21" s="4">
        <v>256</v>
      </c>
      <c r="D21" s="4">
        <v>247</v>
      </c>
      <c r="E21" s="4">
        <f t="shared" si="0"/>
        <v>503</v>
      </c>
      <c r="F21" s="5">
        <f t="shared" si="1"/>
        <v>64.652956298200507</v>
      </c>
    </row>
    <row r="22" spans="1:6" ht="19.5" customHeight="1" x14ac:dyDescent="0.15">
      <c r="A22" s="3">
        <v>19</v>
      </c>
      <c r="B22" s="9">
        <v>239</v>
      </c>
      <c r="C22" s="4">
        <v>88</v>
      </c>
      <c r="D22" s="4">
        <v>96</v>
      </c>
      <c r="E22" s="4">
        <f t="shared" si="0"/>
        <v>184</v>
      </c>
      <c r="F22" s="5">
        <f t="shared" si="1"/>
        <v>76.987447698744774</v>
      </c>
    </row>
    <row r="23" spans="1:6" ht="19.5" customHeight="1" x14ac:dyDescent="0.15">
      <c r="A23" s="3">
        <v>20</v>
      </c>
      <c r="B23" s="9">
        <v>1056</v>
      </c>
      <c r="C23" s="4">
        <v>359</v>
      </c>
      <c r="D23" s="4">
        <v>350</v>
      </c>
      <c r="E23" s="4">
        <f t="shared" si="0"/>
        <v>709</v>
      </c>
      <c r="F23" s="5">
        <f t="shared" si="1"/>
        <v>67.140151515151516</v>
      </c>
    </row>
    <row r="24" spans="1:6" ht="19.5" customHeight="1" x14ac:dyDescent="0.15">
      <c r="A24" s="3">
        <v>21</v>
      </c>
      <c r="B24" s="9">
        <v>1740</v>
      </c>
      <c r="C24" s="4">
        <v>536</v>
      </c>
      <c r="D24" s="4">
        <v>507</v>
      </c>
      <c r="E24" s="4">
        <f t="shared" si="0"/>
        <v>1043</v>
      </c>
      <c r="F24" s="5">
        <f t="shared" si="1"/>
        <v>59.94252873563218</v>
      </c>
    </row>
    <row r="25" spans="1:6" ht="19.5" customHeight="1" x14ac:dyDescent="0.15">
      <c r="A25" s="3">
        <v>22</v>
      </c>
      <c r="B25" s="9">
        <v>307</v>
      </c>
      <c r="C25" s="4">
        <v>106</v>
      </c>
      <c r="D25" s="4">
        <v>95</v>
      </c>
      <c r="E25" s="4">
        <f t="shared" si="0"/>
        <v>201</v>
      </c>
      <c r="F25" s="5">
        <f t="shared" si="1"/>
        <v>65.472312703583057</v>
      </c>
    </row>
    <row r="26" spans="1:6" ht="19.5" customHeight="1" x14ac:dyDescent="0.15">
      <c r="A26" s="3">
        <v>23</v>
      </c>
      <c r="B26" s="9">
        <v>1845</v>
      </c>
      <c r="C26" s="4">
        <v>557</v>
      </c>
      <c r="D26" s="4">
        <v>580</v>
      </c>
      <c r="E26" s="4">
        <f t="shared" si="0"/>
        <v>1137</v>
      </c>
      <c r="F26" s="5">
        <f t="shared" si="1"/>
        <v>61.626016260162601</v>
      </c>
    </row>
    <row r="27" spans="1:6" ht="19.5" customHeight="1" x14ac:dyDescent="0.15">
      <c r="A27" s="3">
        <v>24</v>
      </c>
      <c r="B27" s="9">
        <v>762</v>
      </c>
      <c r="C27" s="4">
        <v>223</v>
      </c>
      <c r="D27" s="4">
        <v>218</v>
      </c>
      <c r="E27" s="4">
        <f>SUM(C27:D27)</f>
        <v>441</v>
      </c>
      <c r="F27" s="5">
        <f t="shared" si="1"/>
        <v>57.874015748031496</v>
      </c>
    </row>
    <row r="28" spans="1:6" ht="19.5" customHeight="1" x14ac:dyDescent="0.15">
      <c r="A28" s="3">
        <v>25</v>
      </c>
      <c r="B28" s="9">
        <v>1523</v>
      </c>
      <c r="C28" s="4">
        <v>376</v>
      </c>
      <c r="D28" s="4">
        <v>378</v>
      </c>
      <c r="E28" s="4">
        <f t="shared" si="0"/>
        <v>754</v>
      </c>
      <c r="F28" s="5">
        <f t="shared" si="1"/>
        <v>49.507550886408403</v>
      </c>
    </row>
    <row r="29" spans="1:6" ht="19.5" customHeight="1" x14ac:dyDescent="0.15">
      <c r="A29" s="3">
        <v>26</v>
      </c>
      <c r="B29" s="9">
        <v>1920</v>
      </c>
      <c r="C29" s="4">
        <v>616</v>
      </c>
      <c r="D29" s="4">
        <v>608</v>
      </c>
      <c r="E29" s="4">
        <f t="shared" si="0"/>
        <v>1224</v>
      </c>
      <c r="F29" s="5">
        <f t="shared" si="1"/>
        <v>63.749999999999993</v>
      </c>
    </row>
    <row r="30" spans="1:6" ht="19.5" customHeight="1" x14ac:dyDescent="0.15">
      <c r="A30" s="3">
        <v>27</v>
      </c>
      <c r="B30" s="9">
        <v>743</v>
      </c>
      <c r="C30" s="4">
        <v>233</v>
      </c>
      <c r="D30" s="4">
        <v>218</v>
      </c>
      <c r="E30" s="4">
        <f t="shared" si="0"/>
        <v>451</v>
      </c>
      <c r="F30" s="5">
        <f t="shared" si="1"/>
        <v>60.699865410497978</v>
      </c>
    </row>
    <row r="31" spans="1:6" ht="19.5" customHeight="1" x14ac:dyDescent="0.15">
      <c r="A31" s="3">
        <v>28</v>
      </c>
      <c r="B31" s="9">
        <v>1087</v>
      </c>
      <c r="C31" s="4">
        <v>307</v>
      </c>
      <c r="D31" s="4">
        <v>319</v>
      </c>
      <c r="E31" s="4">
        <f t="shared" si="0"/>
        <v>626</v>
      </c>
      <c r="F31" s="5">
        <f t="shared" si="1"/>
        <v>57.58969641214351</v>
      </c>
    </row>
    <row r="32" spans="1:6" ht="19.5" customHeight="1" x14ac:dyDescent="0.15">
      <c r="A32" s="3">
        <v>29</v>
      </c>
      <c r="B32" s="9">
        <v>839</v>
      </c>
      <c r="C32" s="4">
        <v>250</v>
      </c>
      <c r="D32" s="4">
        <v>251</v>
      </c>
      <c r="E32" s="4">
        <f t="shared" si="0"/>
        <v>501</v>
      </c>
      <c r="F32" s="5">
        <f t="shared" si="1"/>
        <v>59.713945172824786</v>
      </c>
    </row>
    <row r="33" spans="1:6" ht="19.5" customHeight="1" x14ac:dyDescent="0.15">
      <c r="A33" s="3">
        <v>30</v>
      </c>
      <c r="B33" s="9">
        <v>1742</v>
      </c>
      <c r="C33" s="4">
        <v>527</v>
      </c>
      <c r="D33" s="4">
        <v>505</v>
      </c>
      <c r="E33" s="4">
        <f t="shared" si="0"/>
        <v>1032</v>
      </c>
      <c r="F33" s="5">
        <f t="shared" si="1"/>
        <v>59.242250287026408</v>
      </c>
    </row>
    <row r="34" spans="1:6" ht="19.5" customHeight="1" x14ac:dyDescent="0.15">
      <c r="A34" s="3">
        <v>31</v>
      </c>
      <c r="B34" s="9">
        <v>504</v>
      </c>
      <c r="C34" s="4">
        <v>166</v>
      </c>
      <c r="D34" s="4">
        <v>158</v>
      </c>
      <c r="E34" s="4">
        <f t="shared" si="0"/>
        <v>324</v>
      </c>
      <c r="F34" s="5">
        <f t="shared" si="1"/>
        <v>64.285714285714292</v>
      </c>
    </row>
    <row r="35" spans="1:6" ht="22.5" customHeight="1" x14ac:dyDescent="0.15">
      <c r="A35" s="6" t="s">
        <v>0</v>
      </c>
      <c r="B35" s="10">
        <f>SUM(B4:B34)</f>
        <v>36792</v>
      </c>
      <c r="C35" s="7">
        <f>SUM(C4:C34)</f>
        <v>11186</v>
      </c>
      <c r="D35" s="7">
        <f>SUM(D4:D34)</f>
        <v>11441</v>
      </c>
      <c r="E35" s="7">
        <f t="shared" si="0"/>
        <v>22627</v>
      </c>
      <c r="F35" s="8">
        <f t="shared" si="1"/>
        <v>61.4997825614264</v>
      </c>
    </row>
  </sheetData>
  <mergeCells count="4">
    <mergeCell ref="B2:B3"/>
    <mergeCell ref="A2:A3"/>
    <mergeCell ref="F2:F3"/>
    <mergeCell ref="C2:E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mail-shimin</dc:creator>
  <cp:lastModifiedBy>takeishi akira</cp:lastModifiedBy>
  <dcterms:created xsi:type="dcterms:W3CDTF">2015-04-13T02:44:15Z</dcterms:created>
  <dcterms:modified xsi:type="dcterms:W3CDTF">2015-07-13T01:29:08Z</dcterms:modified>
</cp:coreProperties>
</file>