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a-yamamoto\Desktop\投票区ごとの投票率（作成中）\No199（投票率H24衆院選投票区ごと）\"/>
    </mc:Choice>
  </mc:AlternateContent>
  <bookViews>
    <workbookView xWindow="600" yWindow="90" windowWidth="19395" windowHeight="760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" i="1" l="1"/>
  <c r="F4" i="1" s="1"/>
  <c r="E20" i="1" l="1"/>
  <c r="D35" i="1" l="1"/>
  <c r="C35" i="1"/>
  <c r="B35" i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19" i="1"/>
  <c r="F19" i="1" s="1"/>
  <c r="F20" i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5" i="1"/>
  <c r="F5" i="1" s="1"/>
  <c r="E6" i="1"/>
  <c r="F6" i="1" s="1"/>
  <c r="E7" i="1"/>
  <c r="F7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35" i="1" l="1"/>
  <c r="F35" i="1" l="1"/>
</calcChain>
</file>

<file path=xl/sharedStrings.xml><?xml version="1.0" encoding="utf-8"?>
<sst xmlns="http://schemas.openxmlformats.org/spreadsheetml/2006/main" count="8" uniqueCount="8">
  <si>
    <t>計</t>
    <rPh sb="0" eb="1">
      <t>ケイ</t>
    </rPh>
    <phoneticPr fontId="1"/>
  </si>
  <si>
    <t>投票区</t>
    <rPh sb="0" eb="2">
      <t>トウヒョウ</t>
    </rPh>
    <rPh sb="2" eb="3">
      <t>ク</t>
    </rPh>
    <phoneticPr fontId="1"/>
  </si>
  <si>
    <t>当　　　日　　　有権者数</t>
    <rPh sb="0" eb="1">
      <t>トウ</t>
    </rPh>
    <rPh sb="4" eb="5">
      <t>ヒ</t>
    </rPh>
    <rPh sb="8" eb="10">
      <t>ユウケン</t>
    </rPh>
    <rPh sb="10" eb="11">
      <t>シャ</t>
    </rPh>
    <rPh sb="11" eb="12">
      <t>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</si>
  <si>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</si>
  <si>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</si>
  <si>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</si>
  <si>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投　　　票　　　者（人）</t>
    <rPh sb="0" eb="1">
      <t>トウ</t>
    </rPh>
    <rPh sb="4" eb="5">
      <t>ヒョウ</t>
    </rPh>
    <rPh sb="8" eb="9">
      <t>シャ</t>
    </rPh>
    <rPh sb="10" eb="11">
      <t>ニン</t>
    </rPh>
    <phoneticPr fontId="1"/>
  </si>
  <si>
    <t>投票率（％）</t>
    <rPh sb="0" eb="2">
      <t>トウヒョウ</t>
    </rPh>
    <rPh sb="2" eb="3">
      <t>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</si>
</sst>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.00;&quot;△ &quot;#,##0.00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176" fontId="0" fillId="2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>
      <alignment vertical="center"/>
    </xf>
    <xf numFmtId="177" fontId="0" fillId="2" borderId="1" xfId="0" applyNumberFormat="1" applyFill="1" applyBorder="1">
      <alignment vertical="center"/>
    </xf>
    <xf numFmtId="176" fontId="0" fillId="0" borderId="1" xfId="0" applyNumberFormat="1" applyBorder="1" applyAlignment="1">
      <alignment horizontal="right" vertical="center"/>
    </xf>
    <xf numFmtId="176" fontId="0" fillId="2" borderId="1" xfId="0" applyNumberFormat="1" applyFill="1" applyBorder="1" applyAlignment="1">
      <alignment horizontal="right" vertical="center"/>
    </xf>
    <xf numFmtId="176" fontId="0" fillId="0" borderId="1" xfId="0" applyNumberFormat="1" applyBorder="1" applyAlignment="1">
      <alignment vertical="center"/>
    </xf>
    <xf numFmtId="176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77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5"/>
  <sheetViews>
    <sheetView tabSelected="1" zoomScaleNormal="100" workbookViewId="0">
      <selection activeCell="D32" sqref="D32"/>
    </sheetView>
  </sheetViews>
  <sheetFormatPr defaultRowHeight="13.5" x14ac:dyDescent="0.15"/>
  <cols>
    <col min="1" max="2" width="9" style="1"/>
    <col min="3" max="4" width="9.5" style="1" customWidth="1"/>
    <col min="5" max="5" width="9" style="1"/>
    <col min="6" max="6" width="9" style="2"/>
    <col min="7" max="16384" width="9" style="1"/>
  </cols>
  <sheetData>
    <row r="2" spans="1:6" ht="27" customHeight="1" x14ac:dyDescent="0.15">
      <c r="A2" s="14" t="s">
        <v>1</v>
      </c>
      <c r="B2" s="12" t="s">
        <v>2</v>
      </c>
      <c r="C2" s="14" t="s">
        <v>6</v>
      </c>
      <c r="D2" s="14"/>
      <c r="E2" s="14"/>
      <c r="F2" s="16" t="s">
        <v>7</v>
      </c>
    </row>
    <row r="3" spans="1:6" ht="27" customHeight="1" x14ac:dyDescent="0.15">
      <c r="A3" s="15"/>
      <c r="B3" s="13"/>
      <c r="C3" s="3" t="s">
        <v>3</v>
      </c>
      <c r="D3" s="3" t="s">
        <v>4</v>
      </c>
      <c r="E3" s="3" t="s">
        <v>5</v>
      </c>
      <c r="F3" s="17"/>
    </row>
    <row r="4" spans="1:6" ht="19.5" customHeight="1" x14ac:dyDescent="0.15">
      <c r="A4" s="3">
        <v>1</v>
      </c>
      <c r="B4" s="9">
        <v>1552</v>
      </c>
      <c r="C4" s="11">
        <v>460</v>
      </c>
      <c r="D4" s="11">
        <v>487</v>
      </c>
      <c r="E4" s="4">
        <f>SUM(C4:D4)</f>
        <v>947</v>
      </c>
      <c r="F4" s="5">
        <f>(E4/B4)*100</f>
        <v>61.018041237113408</v>
      </c>
    </row>
    <row r="5" spans="1:6" ht="19.5" customHeight="1" x14ac:dyDescent="0.15">
      <c r="A5" s="3">
        <v>2</v>
      </c>
      <c r="B5" s="9">
        <v>2552</v>
      </c>
      <c r="C5" s="11">
        <v>782</v>
      </c>
      <c r="D5" s="11">
        <v>815</v>
      </c>
      <c r="E5" s="4">
        <f t="shared" ref="E5:E35" si="0">SUM(C5:D5)</f>
        <v>1597</v>
      </c>
      <c r="F5" s="5">
        <f t="shared" ref="F5:F35" si="1">(E5/B5)*100</f>
        <v>62.578369905956109</v>
      </c>
    </row>
    <row r="6" spans="1:6" ht="19.5" customHeight="1" x14ac:dyDescent="0.15">
      <c r="A6" s="3">
        <v>3</v>
      </c>
      <c r="B6" s="9">
        <v>1002</v>
      </c>
      <c r="C6" s="11">
        <v>287</v>
      </c>
      <c r="D6" s="11">
        <v>321</v>
      </c>
      <c r="E6" s="4">
        <f t="shared" si="0"/>
        <v>608</v>
      </c>
      <c r="F6" s="5">
        <f t="shared" si="1"/>
        <v>60.678642714570863</v>
      </c>
    </row>
    <row r="7" spans="1:6" ht="19.5" customHeight="1" x14ac:dyDescent="0.15">
      <c r="A7" s="3">
        <v>4</v>
      </c>
      <c r="B7" s="9">
        <v>1577</v>
      </c>
      <c r="C7" s="11">
        <v>454</v>
      </c>
      <c r="D7" s="11">
        <v>441</v>
      </c>
      <c r="E7" s="4">
        <f t="shared" si="0"/>
        <v>895</v>
      </c>
      <c r="F7" s="5">
        <f t="shared" si="1"/>
        <v>56.753329105897279</v>
      </c>
    </row>
    <row r="8" spans="1:6" ht="19.5" customHeight="1" x14ac:dyDescent="0.15">
      <c r="A8" s="3">
        <v>5</v>
      </c>
      <c r="B8" s="9">
        <v>884</v>
      </c>
      <c r="C8" s="11">
        <v>273</v>
      </c>
      <c r="D8" s="11">
        <v>283</v>
      </c>
      <c r="E8" s="4">
        <f t="shared" si="0"/>
        <v>556</v>
      </c>
      <c r="F8" s="5">
        <f t="shared" si="1"/>
        <v>62.895927601809952</v>
      </c>
    </row>
    <row r="9" spans="1:6" ht="19.5" customHeight="1" x14ac:dyDescent="0.15">
      <c r="A9" s="3">
        <v>6</v>
      </c>
      <c r="B9" s="9">
        <v>2148</v>
      </c>
      <c r="C9" s="11">
        <v>613</v>
      </c>
      <c r="D9" s="11">
        <v>654</v>
      </c>
      <c r="E9" s="4">
        <f t="shared" si="0"/>
        <v>1267</v>
      </c>
      <c r="F9" s="5">
        <f t="shared" si="1"/>
        <v>58.985102420856606</v>
      </c>
    </row>
    <row r="10" spans="1:6" ht="19.5" customHeight="1" x14ac:dyDescent="0.15">
      <c r="A10" s="3">
        <v>7</v>
      </c>
      <c r="B10" s="9">
        <v>374</v>
      </c>
      <c r="C10" s="11">
        <v>106</v>
      </c>
      <c r="D10" s="11">
        <v>105</v>
      </c>
      <c r="E10" s="4">
        <f t="shared" si="0"/>
        <v>211</v>
      </c>
      <c r="F10" s="5">
        <f t="shared" si="1"/>
        <v>56.417112299465245</v>
      </c>
    </row>
    <row r="11" spans="1:6" ht="19.5" customHeight="1" x14ac:dyDescent="0.15">
      <c r="A11" s="3">
        <v>8</v>
      </c>
      <c r="B11" s="9">
        <v>2145</v>
      </c>
      <c r="C11" s="11">
        <v>629</v>
      </c>
      <c r="D11" s="11">
        <v>660</v>
      </c>
      <c r="E11" s="4">
        <f t="shared" si="0"/>
        <v>1289</v>
      </c>
      <c r="F11" s="5">
        <f t="shared" si="1"/>
        <v>60.093240093240098</v>
      </c>
    </row>
    <row r="12" spans="1:6" ht="19.5" customHeight="1" x14ac:dyDescent="0.15">
      <c r="A12" s="3">
        <v>9</v>
      </c>
      <c r="B12" s="9">
        <v>1703</v>
      </c>
      <c r="C12" s="11">
        <v>498</v>
      </c>
      <c r="D12" s="11">
        <v>481</v>
      </c>
      <c r="E12" s="4">
        <f t="shared" si="0"/>
        <v>979</v>
      </c>
      <c r="F12" s="5">
        <f t="shared" si="1"/>
        <v>57.486788021139169</v>
      </c>
    </row>
    <row r="13" spans="1:6" ht="19.5" customHeight="1" x14ac:dyDescent="0.15">
      <c r="A13" s="3">
        <v>10</v>
      </c>
      <c r="B13" s="9">
        <v>414</v>
      </c>
      <c r="C13" s="11">
        <v>133</v>
      </c>
      <c r="D13" s="11">
        <v>117</v>
      </c>
      <c r="E13" s="4">
        <f t="shared" si="0"/>
        <v>250</v>
      </c>
      <c r="F13" s="5">
        <f t="shared" si="1"/>
        <v>60.386473429951693</v>
      </c>
    </row>
    <row r="14" spans="1:6" ht="19.5" customHeight="1" x14ac:dyDescent="0.15">
      <c r="A14" s="3">
        <v>11</v>
      </c>
      <c r="B14" s="9">
        <v>1467</v>
      </c>
      <c r="C14" s="11">
        <v>464</v>
      </c>
      <c r="D14" s="11">
        <v>449</v>
      </c>
      <c r="E14" s="4">
        <f t="shared" si="0"/>
        <v>913</v>
      </c>
      <c r="F14" s="5">
        <f t="shared" si="1"/>
        <v>62.235855487389223</v>
      </c>
    </row>
    <row r="15" spans="1:6" ht="19.5" customHeight="1" x14ac:dyDescent="0.15">
      <c r="A15" s="3">
        <v>12</v>
      </c>
      <c r="B15" s="9">
        <v>1770</v>
      </c>
      <c r="C15" s="11">
        <v>548</v>
      </c>
      <c r="D15" s="11">
        <v>570</v>
      </c>
      <c r="E15" s="4">
        <f t="shared" si="0"/>
        <v>1118</v>
      </c>
      <c r="F15" s="5">
        <f t="shared" si="1"/>
        <v>63.163841807909606</v>
      </c>
    </row>
    <row r="16" spans="1:6" ht="19.5" customHeight="1" x14ac:dyDescent="0.15">
      <c r="A16" s="3">
        <v>13</v>
      </c>
      <c r="B16" s="9">
        <v>1116</v>
      </c>
      <c r="C16" s="11">
        <v>317</v>
      </c>
      <c r="D16" s="11">
        <v>326</v>
      </c>
      <c r="E16" s="4">
        <f t="shared" si="0"/>
        <v>643</v>
      </c>
      <c r="F16" s="5">
        <f t="shared" si="1"/>
        <v>57.616487455197131</v>
      </c>
    </row>
    <row r="17" spans="1:6" ht="19.5" customHeight="1" x14ac:dyDescent="0.15">
      <c r="A17" s="3">
        <v>14</v>
      </c>
      <c r="B17" s="9">
        <v>178</v>
      </c>
      <c r="C17" s="11">
        <v>61</v>
      </c>
      <c r="D17" s="11">
        <v>69</v>
      </c>
      <c r="E17" s="4">
        <f t="shared" si="0"/>
        <v>130</v>
      </c>
      <c r="F17" s="5">
        <f t="shared" si="1"/>
        <v>73.033707865168537</v>
      </c>
    </row>
    <row r="18" spans="1:6" ht="19.5" customHeight="1" x14ac:dyDescent="0.15">
      <c r="A18" s="3">
        <v>15</v>
      </c>
      <c r="B18" s="9">
        <v>1054</v>
      </c>
      <c r="C18" s="11">
        <v>324</v>
      </c>
      <c r="D18" s="11">
        <v>319</v>
      </c>
      <c r="E18" s="4">
        <f t="shared" si="0"/>
        <v>643</v>
      </c>
      <c r="F18" s="5">
        <f t="shared" si="1"/>
        <v>61.005692599620495</v>
      </c>
    </row>
    <row r="19" spans="1:6" ht="19.5" customHeight="1" x14ac:dyDescent="0.15">
      <c r="A19" s="3">
        <v>16</v>
      </c>
      <c r="B19" s="9">
        <v>1131</v>
      </c>
      <c r="C19" s="11">
        <v>299</v>
      </c>
      <c r="D19" s="11">
        <v>302</v>
      </c>
      <c r="E19" s="4">
        <f>SUM(C19:D19)</f>
        <v>601</v>
      </c>
      <c r="F19" s="5">
        <f t="shared" si="1"/>
        <v>53.138815207780723</v>
      </c>
    </row>
    <row r="20" spans="1:6" ht="19.5" customHeight="1" x14ac:dyDescent="0.15">
      <c r="A20" s="3">
        <v>17</v>
      </c>
      <c r="B20" s="9">
        <v>1025</v>
      </c>
      <c r="C20" s="11">
        <v>340</v>
      </c>
      <c r="D20" s="11">
        <v>302</v>
      </c>
      <c r="E20" s="4">
        <f t="shared" si="0"/>
        <v>642</v>
      </c>
      <c r="F20" s="5">
        <f t="shared" si="1"/>
        <v>62.634146341463413</v>
      </c>
    </row>
    <row r="21" spans="1:6" ht="19.5" customHeight="1" x14ac:dyDescent="0.15">
      <c r="A21" s="3">
        <v>18</v>
      </c>
      <c r="B21" s="9">
        <v>789</v>
      </c>
      <c r="C21" s="11">
        <v>244</v>
      </c>
      <c r="D21" s="11">
        <v>232</v>
      </c>
      <c r="E21" s="4">
        <f t="shared" si="0"/>
        <v>476</v>
      </c>
      <c r="F21" s="5">
        <f t="shared" si="1"/>
        <v>60.329531051964516</v>
      </c>
    </row>
    <row r="22" spans="1:6" ht="19.5" customHeight="1" x14ac:dyDescent="0.15">
      <c r="A22" s="3">
        <v>19</v>
      </c>
      <c r="B22" s="9">
        <v>254</v>
      </c>
      <c r="C22" s="11">
        <v>92</v>
      </c>
      <c r="D22" s="11">
        <v>94</v>
      </c>
      <c r="E22" s="4">
        <f t="shared" si="0"/>
        <v>186</v>
      </c>
      <c r="F22" s="5">
        <f t="shared" si="1"/>
        <v>73.228346456692918</v>
      </c>
    </row>
    <row r="23" spans="1:6" ht="19.5" customHeight="1" x14ac:dyDescent="0.15">
      <c r="A23" s="3">
        <v>20</v>
      </c>
      <c r="B23" s="9">
        <v>1045</v>
      </c>
      <c r="C23" s="11">
        <v>316</v>
      </c>
      <c r="D23" s="11">
        <v>302</v>
      </c>
      <c r="E23" s="4">
        <f t="shared" si="0"/>
        <v>618</v>
      </c>
      <c r="F23" s="5">
        <f t="shared" si="1"/>
        <v>59.138755980861248</v>
      </c>
    </row>
    <row r="24" spans="1:6" ht="19.5" customHeight="1" x14ac:dyDescent="0.15">
      <c r="A24" s="3">
        <v>21</v>
      </c>
      <c r="B24" s="9">
        <v>1788</v>
      </c>
      <c r="C24" s="11">
        <v>549</v>
      </c>
      <c r="D24" s="11">
        <v>514</v>
      </c>
      <c r="E24" s="4">
        <f t="shared" si="0"/>
        <v>1063</v>
      </c>
      <c r="F24" s="5">
        <f t="shared" si="1"/>
        <v>59.451901565995527</v>
      </c>
    </row>
    <row r="25" spans="1:6" ht="19.5" customHeight="1" x14ac:dyDescent="0.15">
      <c r="A25" s="3">
        <v>22</v>
      </c>
      <c r="B25" s="9">
        <v>326</v>
      </c>
      <c r="C25" s="11">
        <v>105</v>
      </c>
      <c r="D25" s="11">
        <v>98</v>
      </c>
      <c r="E25" s="4">
        <f t="shared" si="0"/>
        <v>203</v>
      </c>
      <c r="F25" s="5">
        <f t="shared" si="1"/>
        <v>62.269938650306742</v>
      </c>
    </row>
    <row r="26" spans="1:6" ht="19.5" customHeight="1" x14ac:dyDescent="0.15">
      <c r="A26" s="3">
        <v>23</v>
      </c>
      <c r="B26" s="9">
        <v>1898</v>
      </c>
      <c r="C26" s="11">
        <v>587</v>
      </c>
      <c r="D26" s="11">
        <v>558</v>
      </c>
      <c r="E26" s="4">
        <f t="shared" si="0"/>
        <v>1145</v>
      </c>
      <c r="F26" s="5">
        <f t="shared" si="1"/>
        <v>60.326659641728128</v>
      </c>
    </row>
    <row r="27" spans="1:6" ht="19.5" customHeight="1" x14ac:dyDescent="0.15">
      <c r="A27" s="3">
        <v>24</v>
      </c>
      <c r="B27" s="9">
        <v>798</v>
      </c>
      <c r="C27" s="11">
        <v>224</v>
      </c>
      <c r="D27" s="11">
        <v>207</v>
      </c>
      <c r="E27" s="4">
        <f>SUM(C27:D27)</f>
        <v>431</v>
      </c>
      <c r="F27" s="5">
        <f t="shared" si="1"/>
        <v>54.010025062656638</v>
      </c>
    </row>
    <row r="28" spans="1:6" ht="19.5" customHeight="1" x14ac:dyDescent="0.15">
      <c r="A28" s="3">
        <v>25</v>
      </c>
      <c r="B28" s="9">
        <v>1513</v>
      </c>
      <c r="C28" s="11">
        <v>420</v>
      </c>
      <c r="D28" s="11">
        <v>430</v>
      </c>
      <c r="E28" s="4">
        <f t="shared" si="0"/>
        <v>850</v>
      </c>
      <c r="F28" s="5">
        <f t="shared" si="1"/>
        <v>56.17977528089888</v>
      </c>
    </row>
    <row r="29" spans="1:6" ht="19.5" customHeight="1" x14ac:dyDescent="0.15">
      <c r="A29" s="3">
        <v>26</v>
      </c>
      <c r="B29" s="9">
        <v>2016</v>
      </c>
      <c r="C29" s="11">
        <v>626</v>
      </c>
      <c r="D29" s="11">
        <v>605</v>
      </c>
      <c r="E29" s="4">
        <f t="shared" si="0"/>
        <v>1231</v>
      </c>
      <c r="F29" s="5">
        <f t="shared" si="1"/>
        <v>61.061507936507944</v>
      </c>
    </row>
    <row r="30" spans="1:6" ht="19.5" customHeight="1" x14ac:dyDescent="0.15">
      <c r="A30" s="3">
        <v>27</v>
      </c>
      <c r="B30" s="9">
        <v>774</v>
      </c>
      <c r="C30" s="11">
        <v>245</v>
      </c>
      <c r="D30" s="11">
        <v>224</v>
      </c>
      <c r="E30" s="4">
        <f t="shared" si="0"/>
        <v>469</v>
      </c>
      <c r="F30" s="5">
        <f t="shared" si="1"/>
        <v>60.594315245478036</v>
      </c>
    </row>
    <row r="31" spans="1:6" ht="19.5" customHeight="1" x14ac:dyDescent="0.15">
      <c r="A31" s="3">
        <v>28</v>
      </c>
      <c r="B31" s="9">
        <v>1138</v>
      </c>
      <c r="C31" s="11">
        <v>319</v>
      </c>
      <c r="D31" s="11">
        <v>345</v>
      </c>
      <c r="E31" s="4">
        <f t="shared" si="0"/>
        <v>664</v>
      </c>
      <c r="F31" s="5">
        <f t="shared" si="1"/>
        <v>58.347978910369072</v>
      </c>
    </row>
    <row r="32" spans="1:6" ht="19.5" customHeight="1" x14ac:dyDescent="0.15">
      <c r="A32" s="3">
        <v>29</v>
      </c>
      <c r="B32" s="9">
        <v>870</v>
      </c>
      <c r="C32" s="11">
        <v>233</v>
      </c>
      <c r="D32" s="11">
        <v>248</v>
      </c>
      <c r="E32" s="4">
        <f t="shared" si="0"/>
        <v>481</v>
      </c>
      <c r="F32" s="5">
        <f t="shared" si="1"/>
        <v>55.287356321839077</v>
      </c>
    </row>
    <row r="33" spans="1:6" ht="19.5" customHeight="1" x14ac:dyDescent="0.15">
      <c r="A33" s="3">
        <v>30</v>
      </c>
      <c r="B33" s="9">
        <v>1814</v>
      </c>
      <c r="C33" s="11">
        <v>506</v>
      </c>
      <c r="D33" s="11">
        <v>449</v>
      </c>
      <c r="E33" s="4">
        <f t="shared" si="0"/>
        <v>955</v>
      </c>
      <c r="F33" s="5">
        <f t="shared" si="1"/>
        <v>52.646085997794934</v>
      </c>
    </row>
    <row r="34" spans="1:6" ht="19.5" customHeight="1" x14ac:dyDescent="0.15">
      <c r="A34" s="3">
        <v>31</v>
      </c>
      <c r="B34" s="9">
        <v>534</v>
      </c>
      <c r="C34" s="11">
        <v>173</v>
      </c>
      <c r="D34" s="11">
        <v>149</v>
      </c>
      <c r="E34" s="4">
        <f t="shared" si="0"/>
        <v>322</v>
      </c>
      <c r="F34" s="5">
        <f t="shared" si="1"/>
        <v>60.299625468164798</v>
      </c>
    </row>
    <row r="35" spans="1:6" ht="22.5" customHeight="1" x14ac:dyDescent="0.15">
      <c r="A35" s="6" t="s">
        <v>0</v>
      </c>
      <c r="B35" s="10">
        <f>SUM(B4:B34)</f>
        <v>37649</v>
      </c>
      <c r="C35" s="7">
        <f>SUM(C4:C34)</f>
        <v>11227</v>
      </c>
      <c r="D35" s="7">
        <f>SUM(D4:D34)</f>
        <v>11156</v>
      </c>
      <c r="E35" s="7">
        <f t="shared" si="0"/>
        <v>22383</v>
      </c>
      <c r="F35" s="8">
        <f t="shared" si="1"/>
        <v>59.451778267683075</v>
      </c>
    </row>
  </sheetData>
  <mergeCells count="4">
    <mergeCell ref="B2:B3"/>
    <mergeCell ref="A2:A3"/>
    <mergeCell ref="F2:F3"/>
    <mergeCell ref="C2:E2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mail-shimin</dc:creator>
  <cp:lastModifiedBy>masa-yamamoto</cp:lastModifiedBy>
  <dcterms:created xsi:type="dcterms:W3CDTF">2015-04-13T02:44:15Z</dcterms:created>
  <dcterms:modified xsi:type="dcterms:W3CDTF">2017-03-09T04:29:15Z</dcterms:modified>
</cp:coreProperties>
</file>